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5"/>
  </sheets>
  <definedNames/>
  <calcPr/>
</workbook>
</file>

<file path=xl/sharedStrings.xml><?xml version="1.0" encoding="utf-8"?>
<sst xmlns="http://schemas.openxmlformats.org/spreadsheetml/2006/main" count="106" uniqueCount="106">
  <si>
    <t>Nr</t>
  </si>
  <si>
    <t>Deputāts</t>
  </si>
  <si>
    <t>Ziņots</t>
  </si>
  <si>
    <t>Debatēts</t>
  </si>
  <si>
    <t>Kopā</t>
  </si>
  <si>
    <t>Mandāta Saņemšana</t>
  </si>
  <si>
    <t>Maija Armaņeva</t>
  </si>
  <si>
    <t>Uldis Augulis</t>
  </si>
  <si>
    <t>Skaidrīte Ābrama</t>
  </si>
  <si>
    <t>Česlavs Batņa</t>
  </si>
  <si>
    <t>Raimonds Bergmanis</t>
  </si>
  <si>
    <t>Inga Bērziņa</t>
  </si>
  <si>
    <t>Andris Bērziņš</t>
  </si>
  <si>
    <t>Anita Brakovska</t>
  </si>
  <si>
    <t>Augusts Brigmanis</t>
  </si>
  <si>
    <t>Kaspars Briškens</t>
  </si>
  <si>
    <t>Oļegs Burovs</t>
  </si>
  <si>
    <t>Artūrs Butāns</t>
  </si>
  <si>
    <t>Andrejs Ceļapīters</t>
  </si>
  <si>
    <t>Edmunds Cepurītis</t>
  </si>
  <si>
    <t>Ingrīda Circene</t>
  </si>
  <si>
    <t>Anda Čakša</t>
  </si>
  <si>
    <t>Svetlana Čulkova</t>
  </si>
  <si>
    <t>Mārtiņš Daģis</t>
  </si>
  <si>
    <t>Gundars Daudze</t>
  </si>
  <si>
    <t>Dāvis Mārtiņš Daugavietis</t>
  </si>
  <si>
    <t>Jānis Dinevičs</t>
  </si>
  <si>
    <t>Jānis Dombrava</t>
  </si>
  <si>
    <t>Jekaterina Drelinga</t>
  </si>
  <si>
    <t>Raivis Dzintars</t>
  </si>
  <si>
    <t>Mārtiņš Felss</t>
  </si>
  <si>
    <t>Liene Gātere</t>
  </si>
  <si>
    <t>Alīna Gendele</t>
  </si>
  <si>
    <t>Ligita Gintere</t>
  </si>
  <si>
    <t>Jānis Grasbergs</t>
  </si>
  <si>
    <t>Ilze Indriksone</t>
  </si>
  <si>
    <t>Iļja Ivanovs</t>
  </si>
  <si>
    <t>Juris Jakovins</t>
  </si>
  <si>
    <t>Mārcis Jencītis</t>
  </si>
  <si>
    <t>Andrejs Judins</t>
  </si>
  <si>
    <t>Igors Judins</t>
  </si>
  <si>
    <t>Edmunds Jurēvics</t>
  </si>
  <si>
    <t>Irma Kalniņa</t>
  </si>
  <si>
    <t>Inese Kalniņa</t>
  </si>
  <si>
    <t>Zanda Kalniņa-Lukaševica</t>
  </si>
  <si>
    <t>Aleksandrs Kiršteins</t>
  </si>
  <si>
    <t>Jefimijs Klementjevs</t>
  </si>
  <si>
    <t>Jurģis Klotiņš</t>
  </si>
  <si>
    <t>Līga Kļaviņa</t>
  </si>
  <si>
    <t>Jeļena Kļaviņa</t>
  </si>
  <si>
    <t>Dmitrijs Kovaļenko</t>
  </si>
  <si>
    <t>Līga Kozlovska</t>
  </si>
  <si>
    <t>Agnese Krasta</t>
  </si>
  <si>
    <t>Armands Krauze</t>
  </si>
  <si>
    <t>Kristaps Krištopans</t>
  </si>
  <si>
    <t>Māris Kučinskis</t>
  </si>
  <si>
    <t>Andris Kulbergs</t>
  </si>
  <si>
    <t>Gunārs Kūtris</t>
  </si>
  <si>
    <t>Atis Labucis</t>
  </si>
  <si>
    <t>Ainars Latkovskis</t>
  </si>
  <si>
    <t>Linda Liepiņa</t>
  </si>
  <si>
    <t>Gatis Liepiņš</t>
  </si>
  <si>
    <t>Lauris Lizbovskis</t>
  </si>
  <si>
    <t>Ingmārs Līdaka</t>
  </si>
  <si>
    <t>Nataļja Marčenko-Jodko</t>
  </si>
  <si>
    <t>Valdis Maslovskis</t>
  </si>
  <si>
    <t>Linda Matisone</t>
  </si>
  <si>
    <t>Daiga Mieriņa</t>
  </si>
  <si>
    <t>Uģis Mitrevics</t>
  </si>
  <si>
    <t>Ināra Mūrniece</t>
  </si>
  <si>
    <t>Antoņina Ņenaševa</t>
  </si>
  <si>
    <t>Jānis Patmalnieks</t>
  </si>
  <si>
    <t>Ramona Petraviča</t>
  </si>
  <si>
    <t>Viktorija Pleškāne</t>
  </si>
  <si>
    <t>Nauris Puntulis</t>
  </si>
  <si>
    <t>Edgars Putra</t>
  </si>
  <si>
    <t>Igors Rajevs</t>
  </si>
  <si>
    <t>Anna Rancāne</t>
  </si>
  <si>
    <t>Leila Rasima</t>
  </si>
  <si>
    <t>Līga Rasnača</t>
  </si>
  <si>
    <t>Harijs Rokpelnis</t>
  </si>
  <si>
    <t>Uģis Rotbergs</t>
  </si>
  <si>
    <t>Amils Saļimovs</t>
  </si>
  <si>
    <t>Jana Simanovska</t>
  </si>
  <si>
    <t>Jānis Skrastiņš</t>
  </si>
  <si>
    <t>Zane Skujiņa-Rubene</t>
  </si>
  <si>
    <t>Edvards Smiltēns</t>
  </si>
  <si>
    <t>Andris Sprūds</t>
  </si>
  <si>
    <t>Vilis Sruoģis</t>
  </si>
  <si>
    <t>Ilze Stobova</t>
  </si>
  <si>
    <t>Andrejs Svilāns</t>
  </si>
  <si>
    <t>Ričards Šlesers</t>
  </si>
  <si>
    <t>Didzis Šmits</t>
  </si>
  <si>
    <t>Edvīns Šnore</t>
  </si>
  <si>
    <t>Andris Šuvajevs</t>
  </si>
  <si>
    <t>Edgars Tavars</t>
  </si>
  <si>
    <t>Edmunds Teirumnieks</t>
  </si>
  <si>
    <t>Ilze Vergina</t>
  </si>
  <si>
    <t>Juris Viļums</t>
  </si>
  <si>
    <t>Jānis Vitenbergs</t>
  </si>
  <si>
    <t>Aiva Vīksna</t>
  </si>
  <si>
    <t>Jānis Vucāns</t>
  </si>
  <si>
    <t>Agita Zariņa-Stūre</t>
  </si>
  <si>
    <t>Jānis Zariņš</t>
  </si>
  <si>
    <t>Viesturs Zariņš</t>
  </si>
  <si>
    <t>Edmunds Zivtiņš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</si>
</sst>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dd.mm.yyyy"/>
  </numFmts>
  <fonts count="7">
    <font>
      <sz val="10.0"/>
      <color rgb="FF000000"/>
      <name val="Arial"/>
      <scheme val="minor"/>
    </font>
    <font>
      <b/>
      <sz val="12.0"/>
      <color theme="1"/>
      <name val="Calibri"/>
    </font>
    <font>
      <color theme="1"/>
      <name val="Arial"/>
      <scheme val="minor"/>
    </font>
    <font/>
    <font>
      <color theme="1"/>
      <name val="Arial"/>
    </font>
    <font>
      <b/>
      <color theme="1"/>
      <name val="Arial"/>
      <scheme val="minor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</fills>
  <borders count="3">
    <border/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1" fillId="2" fontId="1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horizontal="center" readingOrder="0" shrinkToFit="0" vertical="bottom" wrapText="1"/>
    </xf>
    <xf borderId="0" fillId="0" fontId="2" numFmtId="0" xfId="0" applyAlignment="1" applyFont="1">
      <alignment horizontal="center"/>
    </xf>
    <xf borderId="2" fillId="0" fontId="3" numFmtId="0" xfId="0" applyBorder="1" applyFont="1"/>
    <xf borderId="0" fillId="0" fontId="2" numFmtId="0" xfId="0" applyAlignment="1" applyFont="1">
      <alignment horizontal="center" readingOrder="0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vertical="bottom"/>
    </xf>
    <xf borderId="0" fillId="0" fontId="2" numFmtId="164" xfId="0" applyAlignment="1" applyFont="1" applyNumberFormat="1">
      <alignment horizontal="center" readingOrder="0"/>
    </xf>
    <xf borderId="0" fillId="0" fontId="2" numFmtId="165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0.0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6"/>
      <c r="C2" s="6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>
        <v>1.0</v>
      </c>
      <c r="B3" s="7" t="s">
        <v>6</v>
      </c>
      <c r="C3" s="8">
        <v>0.0</v>
      </c>
      <c r="D3" s="8">
        <v>17.0</v>
      </c>
      <c r="E3" s="7">
        <f t="shared" ref="E3:E102" si="1">C3+D3</f>
        <v>17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7">
        <v>2.0</v>
      </c>
      <c r="B4" s="7" t="s">
        <v>7</v>
      </c>
      <c r="C4" s="8">
        <v>3.0</v>
      </c>
      <c r="D4" s="8">
        <v>9.0</v>
      </c>
      <c r="E4" s="7">
        <f t="shared" si="1"/>
        <v>12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7">
        <v>3.0</v>
      </c>
      <c r="B5" s="7" t="s">
        <v>8</v>
      </c>
      <c r="C5" s="8">
        <v>32.0</v>
      </c>
      <c r="D5" s="8">
        <v>132.0</v>
      </c>
      <c r="E5" s="7">
        <f t="shared" si="1"/>
        <v>164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7">
        <v>4.0</v>
      </c>
      <c r="B6" s="7" t="s">
        <v>9</v>
      </c>
      <c r="C6" s="8">
        <v>16.0</v>
      </c>
      <c r="D6" s="8">
        <v>163.0</v>
      </c>
      <c r="E6" s="7">
        <f t="shared" si="1"/>
        <v>179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7">
        <v>5.0</v>
      </c>
      <c r="B7" s="7" t="s">
        <v>10</v>
      </c>
      <c r="C7" s="8">
        <v>96.0</v>
      </c>
      <c r="D7" s="8">
        <v>41.0</v>
      </c>
      <c r="E7" s="7">
        <f t="shared" si="1"/>
        <v>137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7">
        <v>6.0</v>
      </c>
      <c r="B8" s="7" t="s">
        <v>11</v>
      </c>
      <c r="C8" s="8">
        <v>55.0</v>
      </c>
      <c r="D8" s="8">
        <v>12.0</v>
      </c>
      <c r="E8" s="7">
        <f t="shared" si="1"/>
        <v>67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7">
        <v>7.0</v>
      </c>
      <c r="B9" s="7" t="s">
        <v>12</v>
      </c>
      <c r="C9" s="8">
        <v>21.0</v>
      </c>
      <c r="D9" s="8">
        <v>20.0</v>
      </c>
      <c r="E9" s="7">
        <f t="shared" si="1"/>
        <v>41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9">
        <v>8.0</v>
      </c>
      <c r="B10" s="9" t="s">
        <v>13</v>
      </c>
      <c r="C10" s="10">
        <v>18.0</v>
      </c>
      <c r="D10" s="10">
        <v>5.0</v>
      </c>
      <c r="E10" s="9">
        <f t="shared" si="1"/>
        <v>23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7">
        <v>9.0</v>
      </c>
      <c r="B11" s="7" t="s">
        <v>14</v>
      </c>
      <c r="C11" s="8">
        <v>0.0</v>
      </c>
      <c r="D11" s="8">
        <v>7.0</v>
      </c>
      <c r="E11" s="7">
        <f t="shared" si="1"/>
        <v>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7">
        <v>10.0</v>
      </c>
      <c r="B12" s="7" t="s">
        <v>15</v>
      </c>
      <c r="C12" s="8">
        <v>17.0</v>
      </c>
      <c r="D12" s="8">
        <v>86.0</v>
      </c>
      <c r="E12" s="7">
        <f t="shared" si="1"/>
        <v>103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7">
        <v>11.0</v>
      </c>
      <c r="B13" s="7" t="s">
        <v>16</v>
      </c>
      <c r="C13" s="8">
        <v>126.0</v>
      </c>
      <c r="D13" s="8">
        <v>29.0</v>
      </c>
      <c r="E13" s="7">
        <f t="shared" si="1"/>
        <v>155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7">
        <v>12.0</v>
      </c>
      <c r="B14" s="7" t="s">
        <v>17</v>
      </c>
      <c r="C14" s="8">
        <v>13.0</v>
      </c>
      <c r="D14" s="8">
        <v>328.0</v>
      </c>
      <c r="E14" s="7">
        <f t="shared" si="1"/>
        <v>341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7">
        <v>13.0</v>
      </c>
      <c r="B15" s="7" t="s">
        <v>18</v>
      </c>
      <c r="C15" s="8">
        <v>0.0</v>
      </c>
      <c r="D15" s="8">
        <v>56.0</v>
      </c>
      <c r="E15" s="7">
        <f t="shared" si="1"/>
        <v>56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7">
        <v>14.0</v>
      </c>
      <c r="B16" s="7" t="s">
        <v>19</v>
      </c>
      <c r="C16" s="8">
        <v>15.0</v>
      </c>
      <c r="D16" s="8">
        <v>56.0</v>
      </c>
      <c r="E16" s="7">
        <f t="shared" si="1"/>
        <v>71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7">
        <v>15.0</v>
      </c>
      <c r="B17" s="7" t="s">
        <v>20</v>
      </c>
      <c r="C17" s="8">
        <v>18.0</v>
      </c>
      <c r="D17" s="8">
        <v>11.0</v>
      </c>
      <c r="E17" s="7">
        <f t="shared" si="1"/>
        <v>29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7">
        <v>16.0</v>
      </c>
      <c r="B18" s="7" t="s">
        <v>21</v>
      </c>
      <c r="C18" s="8">
        <v>77.0</v>
      </c>
      <c r="D18" s="8">
        <v>21.0</v>
      </c>
      <c r="E18" s="7">
        <f t="shared" si="1"/>
        <v>98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7">
        <v>17.0</v>
      </c>
      <c r="B19" s="7" t="s">
        <v>22</v>
      </c>
      <c r="C19" s="8">
        <v>8.0</v>
      </c>
      <c r="D19" s="8">
        <v>105.0</v>
      </c>
      <c r="E19" s="7">
        <f t="shared" si="1"/>
        <v>113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7">
        <v>18.0</v>
      </c>
      <c r="B20" s="7" t="s">
        <v>23</v>
      </c>
      <c r="C20" s="8">
        <v>53.0</v>
      </c>
      <c r="D20" s="8">
        <v>0.0</v>
      </c>
      <c r="E20" s="7">
        <f t="shared" si="1"/>
        <v>53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7">
        <v>19.0</v>
      </c>
      <c r="B21" s="7" t="s">
        <v>24</v>
      </c>
      <c r="C21" s="8">
        <v>9.0</v>
      </c>
      <c r="D21" s="8">
        <v>10.0</v>
      </c>
      <c r="E21" s="7">
        <f t="shared" si="1"/>
        <v>19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7">
        <v>20.0</v>
      </c>
      <c r="B22" s="7" t="s">
        <v>25</v>
      </c>
      <c r="C22" s="8">
        <v>10.0</v>
      </c>
      <c r="D22" s="8">
        <v>12.0</v>
      </c>
      <c r="E22" s="7">
        <f t="shared" si="1"/>
        <v>22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7">
        <v>21.0</v>
      </c>
      <c r="B23" s="7" t="s">
        <v>26</v>
      </c>
      <c r="C23" s="8">
        <v>2.0</v>
      </c>
      <c r="D23" s="8">
        <v>1.0</v>
      </c>
      <c r="E23" s="7">
        <f t="shared" si="1"/>
        <v>3</v>
      </c>
      <c r="F23" s="11">
        <v>45946.0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7">
        <v>22.0</v>
      </c>
      <c r="B24" s="7" t="s">
        <v>27</v>
      </c>
      <c r="C24" s="8">
        <v>26.0</v>
      </c>
      <c r="D24" s="8">
        <v>178.0</v>
      </c>
      <c r="E24" s="7">
        <f t="shared" si="1"/>
        <v>204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7">
        <v>23.0</v>
      </c>
      <c r="B25" s="7" t="s">
        <v>28</v>
      </c>
      <c r="C25" s="8">
        <v>1.0</v>
      </c>
      <c r="D25" s="8">
        <v>25.0</v>
      </c>
      <c r="E25" s="7">
        <f t="shared" si="1"/>
        <v>26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7">
        <v>24.0</v>
      </c>
      <c r="B26" s="7" t="s">
        <v>29</v>
      </c>
      <c r="C26" s="8">
        <v>18.0</v>
      </c>
      <c r="D26" s="8">
        <v>19.0</v>
      </c>
      <c r="E26" s="7">
        <f t="shared" si="1"/>
        <v>37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9">
        <v>25.0</v>
      </c>
      <c r="B27" s="9" t="s">
        <v>30</v>
      </c>
      <c r="C27" s="10">
        <v>56.0</v>
      </c>
      <c r="D27" s="10">
        <v>3.0</v>
      </c>
      <c r="E27" s="9">
        <f t="shared" si="1"/>
        <v>59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7">
        <v>26.0</v>
      </c>
      <c r="B28" s="7" t="s">
        <v>31</v>
      </c>
      <c r="C28" s="8">
        <v>2.0</v>
      </c>
      <c r="D28" s="8">
        <v>13.0</v>
      </c>
      <c r="E28" s="7">
        <f t="shared" si="1"/>
        <v>15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9">
        <v>27.0</v>
      </c>
      <c r="B29" s="9" t="s">
        <v>32</v>
      </c>
      <c r="C29" s="10">
        <v>13.0</v>
      </c>
      <c r="D29" s="10">
        <v>4.0</v>
      </c>
      <c r="E29" s="9">
        <f t="shared" si="1"/>
        <v>17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9">
        <v>28.0</v>
      </c>
      <c r="B30" s="9" t="s">
        <v>33</v>
      </c>
      <c r="C30" s="10">
        <v>0.0</v>
      </c>
      <c r="D30" s="10">
        <v>0.0</v>
      </c>
      <c r="E30" s="9">
        <f t="shared" si="1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7">
        <v>29.0</v>
      </c>
      <c r="B31" s="7" t="s">
        <v>34</v>
      </c>
      <c r="C31" s="8">
        <v>19.0</v>
      </c>
      <c r="D31" s="8">
        <v>97.0</v>
      </c>
      <c r="E31" s="7">
        <f t="shared" si="1"/>
        <v>116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7">
        <v>30.0</v>
      </c>
      <c r="B32" s="7" t="s">
        <v>35</v>
      </c>
      <c r="C32" s="8">
        <v>14.0</v>
      </c>
      <c r="D32" s="8">
        <v>118.0</v>
      </c>
      <c r="E32" s="7">
        <f t="shared" si="1"/>
        <v>132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9">
        <v>31.0</v>
      </c>
      <c r="B33" s="9" t="s">
        <v>36</v>
      </c>
      <c r="C33" s="10">
        <v>0.0</v>
      </c>
      <c r="D33" s="10">
        <v>5.0</v>
      </c>
      <c r="E33" s="9">
        <f t="shared" si="1"/>
        <v>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9">
        <v>32.0</v>
      </c>
      <c r="B34" s="9" t="s">
        <v>37</v>
      </c>
      <c r="C34" s="10">
        <v>3.0</v>
      </c>
      <c r="D34" s="10">
        <v>5.0</v>
      </c>
      <c r="E34" s="9">
        <f t="shared" si="1"/>
        <v>8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7">
        <v>33.0</v>
      </c>
      <c r="B35" s="7" t="s">
        <v>38</v>
      </c>
      <c r="C35" s="8">
        <v>0.0</v>
      </c>
      <c r="D35" s="8">
        <v>67.0</v>
      </c>
      <c r="E35" s="7">
        <f t="shared" si="1"/>
        <v>67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7">
        <v>34.0</v>
      </c>
      <c r="B36" s="7" t="s">
        <v>39</v>
      </c>
      <c r="C36" s="8">
        <v>104.0</v>
      </c>
      <c r="D36" s="8">
        <v>69.0</v>
      </c>
      <c r="E36" s="7">
        <f t="shared" si="1"/>
        <v>173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7">
        <v>35.0</v>
      </c>
      <c r="B37" s="7" t="s">
        <v>40</v>
      </c>
      <c r="C37" s="8">
        <v>4.0</v>
      </c>
      <c r="D37" s="8">
        <v>11.0</v>
      </c>
      <c r="E37" s="7">
        <f t="shared" si="1"/>
        <v>15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7">
        <v>36.0</v>
      </c>
      <c r="B38" s="7" t="s">
        <v>41</v>
      </c>
      <c r="C38" s="8">
        <v>25.0</v>
      </c>
      <c r="D38" s="8">
        <v>58.0</v>
      </c>
      <c r="E38" s="7">
        <f t="shared" si="1"/>
        <v>83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7">
        <v>37.0</v>
      </c>
      <c r="B39" s="7" t="s">
        <v>42</v>
      </c>
      <c r="C39" s="8">
        <v>25.0</v>
      </c>
      <c r="D39" s="8">
        <v>17.0</v>
      </c>
      <c r="E39" s="7">
        <f t="shared" si="1"/>
        <v>42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7">
        <v>38.0</v>
      </c>
      <c r="B40" s="7" t="s">
        <v>43</v>
      </c>
      <c r="C40" s="8">
        <v>59.0</v>
      </c>
      <c r="D40" s="8">
        <v>6.0</v>
      </c>
      <c r="E40" s="7">
        <f t="shared" si="1"/>
        <v>65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7">
        <v>39.0</v>
      </c>
      <c r="B41" s="7" t="s">
        <v>44</v>
      </c>
      <c r="C41" s="8">
        <v>15.0</v>
      </c>
      <c r="D41" s="8">
        <v>42.0</v>
      </c>
      <c r="E41" s="7">
        <f t="shared" si="1"/>
        <v>57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7">
        <v>40.0</v>
      </c>
      <c r="B42" s="7" t="s">
        <v>45</v>
      </c>
      <c r="C42" s="8">
        <v>4.0</v>
      </c>
      <c r="D42" s="8">
        <v>203.0</v>
      </c>
      <c r="E42" s="7">
        <f t="shared" si="1"/>
        <v>207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9">
        <v>41.0</v>
      </c>
      <c r="B43" s="9" t="s">
        <v>46</v>
      </c>
      <c r="C43" s="10">
        <v>0.0</v>
      </c>
      <c r="D43" s="10">
        <v>3.0</v>
      </c>
      <c r="E43" s="9">
        <f t="shared" si="1"/>
        <v>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7">
        <v>42.0</v>
      </c>
      <c r="B44" s="7" t="s">
        <v>47</v>
      </c>
      <c r="C44" s="8">
        <v>9.0</v>
      </c>
      <c r="D44" s="8">
        <v>83.0</v>
      </c>
      <c r="E44" s="7">
        <f t="shared" si="1"/>
        <v>92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7">
        <v>43.0</v>
      </c>
      <c r="B45" s="7" t="s">
        <v>48</v>
      </c>
      <c r="C45" s="8">
        <v>16.0</v>
      </c>
      <c r="D45" s="8">
        <v>15.0</v>
      </c>
      <c r="E45" s="7">
        <f t="shared" si="1"/>
        <v>31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7">
        <v>44.0</v>
      </c>
      <c r="B46" s="7" t="s">
        <v>49</v>
      </c>
      <c r="C46" s="8">
        <v>0.0</v>
      </c>
      <c r="D46" s="8">
        <v>4.0</v>
      </c>
      <c r="E46" s="7">
        <f t="shared" si="1"/>
        <v>4</v>
      </c>
      <c r="F46" s="12">
        <v>45904.0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7">
        <v>45.0</v>
      </c>
      <c r="B47" s="7" t="s">
        <v>50</v>
      </c>
      <c r="C47" s="8">
        <v>11.0</v>
      </c>
      <c r="D47" s="8">
        <v>6.0</v>
      </c>
      <c r="E47" s="7">
        <f t="shared" si="1"/>
        <v>17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7">
        <v>46.0</v>
      </c>
      <c r="B48" s="7" t="s">
        <v>51</v>
      </c>
      <c r="C48" s="8">
        <v>18.0</v>
      </c>
      <c r="D48" s="8">
        <v>6.0</v>
      </c>
      <c r="E48" s="7">
        <f t="shared" si="1"/>
        <v>24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7">
        <v>47.0</v>
      </c>
      <c r="B49" s="7" t="s">
        <v>52</v>
      </c>
      <c r="C49" s="8">
        <v>85.0</v>
      </c>
      <c r="D49" s="8">
        <v>24.0</v>
      </c>
      <c r="E49" s="7">
        <f t="shared" si="1"/>
        <v>109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7">
        <v>48.0</v>
      </c>
      <c r="B50" s="7" t="s">
        <v>53</v>
      </c>
      <c r="C50" s="8">
        <v>0.0</v>
      </c>
      <c r="D50" s="8">
        <v>21.0</v>
      </c>
      <c r="E50" s="7">
        <f t="shared" si="1"/>
        <v>21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7">
        <v>49.0</v>
      </c>
      <c r="B51" s="7" t="s">
        <v>54</v>
      </c>
      <c r="C51" s="8">
        <v>76.0</v>
      </c>
      <c r="D51" s="8">
        <v>68.0</v>
      </c>
      <c r="E51" s="7">
        <f t="shared" si="1"/>
        <v>144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7">
        <v>50.0</v>
      </c>
      <c r="B52" s="7" t="s">
        <v>55</v>
      </c>
      <c r="C52" s="8">
        <v>3.0</v>
      </c>
      <c r="D52" s="8">
        <v>27.0</v>
      </c>
      <c r="E52" s="7">
        <f t="shared" si="1"/>
        <v>30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7">
        <v>51.0</v>
      </c>
      <c r="B53" s="7" t="s">
        <v>56</v>
      </c>
      <c r="C53" s="8">
        <v>69.0</v>
      </c>
      <c r="D53" s="8">
        <v>189.0</v>
      </c>
      <c r="E53" s="7">
        <f t="shared" si="1"/>
        <v>258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7">
        <v>52.0</v>
      </c>
      <c r="B54" s="7" t="s">
        <v>57</v>
      </c>
      <c r="C54" s="8">
        <v>78.0</v>
      </c>
      <c r="D54" s="8">
        <v>44.0</v>
      </c>
      <c r="E54" s="7">
        <f t="shared" si="1"/>
        <v>122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7">
        <v>53.0</v>
      </c>
      <c r="B55" s="7" t="s">
        <v>58</v>
      </c>
      <c r="C55" s="8">
        <v>33.0</v>
      </c>
      <c r="D55" s="8">
        <v>5.0</v>
      </c>
      <c r="E55" s="7">
        <f t="shared" si="1"/>
        <v>38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7">
        <v>54.0</v>
      </c>
      <c r="B56" s="7" t="s">
        <v>59</v>
      </c>
      <c r="C56" s="8">
        <v>18.0</v>
      </c>
      <c r="D56" s="8">
        <v>12.0</v>
      </c>
      <c r="E56" s="7">
        <f t="shared" si="1"/>
        <v>30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7">
        <v>55.0</v>
      </c>
      <c r="B57" s="7" t="s">
        <v>60</v>
      </c>
      <c r="C57" s="8">
        <v>0.0</v>
      </c>
      <c r="D57" s="8">
        <v>213.0</v>
      </c>
      <c r="E57" s="7">
        <f t="shared" si="1"/>
        <v>213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7">
        <v>56.0</v>
      </c>
      <c r="B58" s="7" t="s">
        <v>61</v>
      </c>
      <c r="C58" s="8">
        <v>21.0</v>
      </c>
      <c r="D58" s="8">
        <v>39.0</v>
      </c>
      <c r="E58" s="7">
        <f t="shared" si="1"/>
        <v>60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7">
        <v>57.0</v>
      </c>
      <c r="B59" s="7" t="s">
        <v>62</v>
      </c>
      <c r="C59" s="8">
        <v>15.0</v>
      </c>
      <c r="D59" s="8">
        <v>8.0</v>
      </c>
      <c r="E59" s="7">
        <f t="shared" si="1"/>
        <v>23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7">
        <v>58.0</v>
      </c>
      <c r="B60" s="7" t="s">
        <v>63</v>
      </c>
      <c r="C60" s="8">
        <v>27.0</v>
      </c>
      <c r="D60" s="8">
        <v>70.0</v>
      </c>
      <c r="E60" s="7">
        <f t="shared" si="1"/>
        <v>97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7">
        <v>59.0</v>
      </c>
      <c r="B61" s="7" t="s">
        <v>64</v>
      </c>
      <c r="C61" s="8">
        <v>11.0</v>
      </c>
      <c r="D61" s="8">
        <v>8.0</v>
      </c>
      <c r="E61" s="7">
        <f t="shared" si="1"/>
        <v>19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7">
        <v>60.0</v>
      </c>
      <c r="B62" s="7" t="s">
        <v>65</v>
      </c>
      <c r="C62" s="8">
        <v>40.0</v>
      </c>
      <c r="D62" s="8">
        <v>19.0</v>
      </c>
      <c r="E62" s="7">
        <f t="shared" si="1"/>
        <v>59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7">
        <v>61.0</v>
      </c>
      <c r="B63" s="7" t="s">
        <v>66</v>
      </c>
      <c r="C63" s="8">
        <v>16.0</v>
      </c>
      <c r="D63" s="8">
        <v>59.0</v>
      </c>
      <c r="E63" s="7">
        <f t="shared" si="1"/>
        <v>75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7">
        <v>62.0</v>
      </c>
      <c r="B64" s="7" t="s">
        <v>67</v>
      </c>
      <c r="C64" s="8">
        <v>8.0</v>
      </c>
      <c r="D64" s="8">
        <v>34.0</v>
      </c>
      <c r="E64" s="7">
        <f t="shared" si="1"/>
        <v>42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7">
        <v>63.0</v>
      </c>
      <c r="B65" s="7" t="s">
        <v>68</v>
      </c>
      <c r="C65" s="8">
        <v>3.0</v>
      </c>
      <c r="D65" s="8">
        <v>53.0</v>
      </c>
      <c r="E65" s="7">
        <f t="shared" si="1"/>
        <v>56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7">
        <v>64.0</v>
      </c>
      <c r="B66" s="7" t="s">
        <v>69</v>
      </c>
      <c r="C66" s="8">
        <v>34.0</v>
      </c>
      <c r="D66" s="8">
        <v>85.0</v>
      </c>
      <c r="E66" s="7">
        <f t="shared" si="1"/>
        <v>119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7">
        <v>65.0</v>
      </c>
      <c r="B67" s="7" t="s">
        <v>70</v>
      </c>
      <c r="C67" s="8">
        <v>47.0</v>
      </c>
      <c r="D67" s="8">
        <v>101.0</v>
      </c>
      <c r="E67" s="7">
        <f t="shared" si="1"/>
        <v>148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7">
        <v>66.0</v>
      </c>
      <c r="B68" s="7" t="s">
        <v>71</v>
      </c>
      <c r="C68" s="8">
        <v>54.0</v>
      </c>
      <c r="D68" s="8">
        <v>56.0</v>
      </c>
      <c r="E68" s="7">
        <f t="shared" si="1"/>
        <v>110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7">
        <v>67.0</v>
      </c>
      <c r="B69" s="7" t="s">
        <v>72</v>
      </c>
      <c r="C69" s="8">
        <v>15.0</v>
      </c>
      <c r="D69" s="8">
        <v>183.0</v>
      </c>
      <c r="E69" s="7">
        <f t="shared" si="1"/>
        <v>198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7">
        <v>68.0</v>
      </c>
      <c r="B70" s="7" t="s">
        <v>73</v>
      </c>
      <c r="C70" s="8">
        <v>34.0</v>
      </c>
      <c r="D70" s="8">
        <v>312.0</v>
      </c>
      <c r="E70" s="7">
        <f t="shared" si="1"/>
        <v>346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7">
        <v>69.0</v>
      </c>
      <c r="B71" s="7" t="s">
        <v>74</v>
      </c>
      <c r="C71" s="8">
        <v>9.0</v>
      </c>
      <c r="D71" s="8">
        <v>63.0</v>
      </c>
      <c r="E71" s="7">
        <f t="shared" si="1"/>
        <v>72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7">
        <v>70.0</v>
      </c>
      <c r="B72" s="7" t="s">
        <v>75</v>
      </c>
      <c r="C72" s="8">
        <v>19.0</v>
      </c>
      <c r="D72" s="8">
        <v>61.0</v>
      </c>
      <c r="E72" s="7">
        <f t="shared" si="1"/>
        <v>80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7">
        <v>71.0</v>
      </c>
      <c r="B73" s="7" t="s">
        <v>76</v>
      </c>
      <c r="C73" s="8">
        <v>45.0</v>
      </c>
      <c r="D73" s="8">
        <v>24.0</v>
      </c>
      <c r="E73" s="7">
        <f t="shared" si="1"/>
        <v>69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9">
        <v>72.0</v>
      </c>
      <c r="B74" s="9" t="s">
        <v>77</v>
      </c>
      <c r="C74" s="10">
        <v>5.0</v>
      </c>
      <c r="D74" s="10">
        <v>4.0</v>
      </c>
      <c r="E74" s="9">
        <f t="shared" si="1"/>
        <v>9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7">
        <v>73.0</v>
      </c>
      <c r="B75" s="7" t="s">
        <v>78</v>
      </c>
      <c r="C75" s="8">
        <v>60.0</v>
      </c>
      <c r="D75" s="8">
        <v>65.0</v>
      </c>
      <c r="E75" s="7">
        <f t="shared" si="1"/>
        <v>125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7">
        <v>74.0</v>
      </c>
      <c r="B76" s="7" t="s">
        <v>79</v>
      </c>
      <c r="C76" s="8">
        <v>3.0</v>
      </c>
      <c r="D76" s="8">
        <v>25.0</v>
      </c>
      <c r="E76" s="7">
        <f t="shared" si="1"/>
        <v>28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7">
        <v>75.0</v>
      </c>
      <c r="B77" s="7" t="s">
        <v>80</v>
      </c>
      <c r="C77" s="8">
        <v>26.0</v>
      </c>
      <c r="D77" s="8">
        <v>68.0</v>
      </c>
      <c r="E77" s="7">
        <f t="shared" si="1"/>
        <v>94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7">
        <v>76.0</v>
      </c>
      <c r="B78" s="7" t="s">
        <v>81</v>
      </c>
      <c r="C78" s="8">
        <v>7.0</v>
      </c>
      <c r="D78" s="8">
        <v>8.0</v>
      </c>
      <c r="E78" s="7">
        <f t="shared" si="1"/>
        <v>15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7">
        <v>77.0</v>
      </c>
      <c r="B79" s="7" t="s">
        <v>82</v>
      </c>
      <c r="C79" s="8">
        <v>0.0</v>
      </c>
      <c r="D79" s="8">
        <v>76.0</v>
      </c>
      <c r="E79" s="7">
        <f t="shared" si="1"/>
        <v>76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7">
        <v>78.0</v>
      </c>
      <c r="B80" s="7" t="s">
        <v>83</v>
      </c>
      <c r="C80" s="8">
        <v>34.0</v>
      </c>
      <c r="D80" s="8">
        <v>128.0</v>
      </c>
      <c r="E80" s="7">
        <f t="shared" si="1"/>
        <v>162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7">
        <v>79.0</v>
      </c>
      <c r="B81" s="7" t="s">
        <v>84</v>
      </c>
      <c r="C81" s="8">
        <v>31.0</v>
      </c>
      <c r="D81" s="8">
        <v>13.0</v>
      </c>
      <c r="E81" s="7">
        <f t="shared" si="1"/>
        <v>44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7">
        <v>80.0</v>
      </c>
      <c r="B82" s="7" t="s">
        <v>85</v>
      </c>
      <c r="C82" s="8">
        <v>21.0</v>
      </c>
      <c r="D82" s="8">
        <v>14.0</v>
      </c>
      <c r="E82" s="7">
        <f t="shared" si="1"/>
        <v>35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7">
        <v>81.0</v>
      </c>
      <c r="B83" s="7" t="s">
        <v>86</v>
      </c>
      <c r="C83" s="8">
        <v>1.0</v>
      </c>
      <c r="D83" s="8">
        <v>134.0</v>
      </c>
      <c r="E83" s="7">
        <f t="shared" si="1"/>
        <v>135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7">
        <v>82.0</v>
      </c>
      <c r="B84" s="7" t="s">
        <v>87</v>
      </c>
      <c r="C84" s="8">
        <v>2.0</v>
      </c>
      <c r="D84" s="8">
        <v>33.0</v>
      </c>
      <c r="E84" s="7">
        <f t="shared" si="1"/>
        <v>35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7">
        <v>83.0</v>
      </c>
      <c r="B85" s="7" t="s">
        <v>88</v>
      </c>
      <c r="C85" s="8">
        <v>0.0</v>
      </c>
      <c r="D85" s="8">
        <v>5.0</v>
      </c>
      <c r="E85" s="7">
        <f t="shared" si="1"/>
        <v>5</v>
      </c>
      <c r="F85" s="12">
        <v>45827.0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7">
        <v>84.0</v>
      </c>
      <c r="B86" s="7" t="s">
        <v>89</v>
      </c>
      <c r="C86" s="8">
        <v>7.0</v>
      </c>
      <c r="D86" s="8">
        <v>52.0</v>
      </c>
      <c r="E86" s="7">
        <f t="shared" si="1"/>
        <v>59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7">
        <v>85.0</v>
      </c>
      <c r="B87" s="7" t="s">
        <v>90</v>
      </c>
      <c r="C87" s="8">
        <v>2.0</v>
      </c>
      <c r="D87" s="8">
        <v>10.0</v>
      </c>
      <c r="E87" s="7">
        <f t="shared" si="1"/>
        <v>12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9">
        <v>86.0</v>
      </c>
      <c r="B88" s="9" t="s">
        <v>91</v>
      </c>
      <c r="C88" s="10">
        <v>0.0</v>
      </c>
      <c r="D88" s="10">
        <v>3.0</v>
      </c>
      <c r="E88" s="9">
        <f t="shared" si="1"/>
        <v>3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7">
        <v>87.0</v>
      </c>
      <c r="B89" s="7" t="s">
        <v>92</v>
      </c>
      <c r="C89" s="8">
        <v>0.0</v>
      </c>
      <c r="D89" s="8">
        <v>47.0</v>
      </c>
      <c r="E89" s="7">
        <f t="shared" si="1"/>
        <v>47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7">
        <v>88.0</v>
      </c>
      <c r="B90" s="7" t="s">
        <v>93</v>
      </c>
      <c r="C90" s="8">
        <v>23.0</v>
      </c>
      <c r="D90" s="8">
        <v>44.0</v>
      </c>
      <c r="E90" s="7">
        <f t="shared" si="1"/>
        <v>67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7">
        <v>89.0</v>
      </c>
      <c r="B91" s="7" t="s">
        <v>94</v>
      </c>
      <c r="C91" s="8">
        <v>60.0</v>
      </c>
      <c r="D91" s="8">
        <v>125.0</v>
      </c>
      <c r="E91" s="7">
        <f t="shared" si="1"/>
        <v>185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7">
        <v>90.0</v>
      </c>
      <c r="B92" s="7" t="s">
        <v>95</v>
      </c>
      <c r="C92" s="8">
        <v>17.0</v>
      </c>
      <c r="D92" s="8">
        <v>201.0</v>
      </c>
      <c r="E92" s="7">
        <f t="shared" si="1"/>
        <v>218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7">
        <v>91.0</v>
      </c>
      <c r="B93" s="7" t="s">
        <v>96</v>
      </c>
      <c r="C93" s="8">
        <v>119.0</v>
      </c>
      <c r="D93" s="8">
        <v>13.0</v>
      </c>
      <c r="E93" s="7">
        <f t="shared" si="1"/>
        <v>132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7">
        <v>92.0</v>
      </c>
      <c r="B94" s="7" t="s">
        <v>97</v>
      </c>
      <c r="C94" s="8">
        <v>17.0</v>
      </c>
      <c r="D94" s="8">
        <v>8.0</v>
      </c>
      <c r="E94" s="7">
        <f t="shared" si="1"/>
        <v>25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7">
        <v>93.0</v>
      </c>
      <c r="B95" s="7" t="s">
        <v>98</v>
      </c>
      <c r="C95" s="8">
        <v>13.0</v>
      </c>
      <c r="D95" s="8">
        <v>140.0</v>
      </c>
      <c r="E95" s="7">
        <f t="shared" si="1"/>
        <v>153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7">
        <v>94.0</v>
      </c>
      <c r="B96" s="7" t="s">
        <v>99</v>
      </c>
      <c r="C96" s="8">
        <v>7.0</v>
      </c>
      <c r="D96" s="8">
        <v>188.0</v>
      </c>
      <c r="E96" s="7">
        <f t="shared" si="1"/>
        <v>195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7">
        <v>95.0</v>
      </c>
      <c r="B97" s="7" t="s">
        <v>100</v>
      </c>
      <c r="C97" s="8">
        <v>137.0</v>
      </c>
      <c r="D97" s="8">
        <v>44.0</v>
      </c>
      <c r="E97" s="7">
        <f t="shared" si="1"/>
        <v>181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7">
        <v>96.0</v>
      </c>
      <c r="B98" s="7" t="s">
        <v>101</v>
      </c>
      <c r="C98" s="8">
        <v>68.0</v>
      </c>
      <c r="D98" s="8">
        <v>71.0</v>
      </c>
      <c r="E98" s="7">
        <f t="shared" si="1"/>
        <v>139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7">
        <v>97.0</v>
      </c>
      <c r="B99" s="7" t="s">
        <v>102</v>
      </c>
      <c r="C99" s="8">
        <v>31.0</v>
      </c>
      <c r="D99" s="8">
        <v>12.0</v>
      </c>
      <c r="E99" s="7">
        <f t="shared" si="1"/>
        <v>43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7">
        <v>98.0</v>
      </c>
      <c r="B100" s="7" t="s">
        <v>103</v>
      </c>
      <c r="C100" s="8">
        <v>6.0</v>
      </c>
      <c r="D100" s="8">
        <v>9.0</v>
      </c>
      <c r="E100" s="7">
        <f t="shared" si="1"/>
        <v>15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7">
        <v>99.0</v>
      </c>
      <c r="B101" s="7" t="s">
        <v>104</v>
      </c>
      <c r="C101" s="8">
        <v>3.0</v>
      </c>
      <c r="D101" s="8">
        <v>7.0</v>
      </c>
      <c r="E101" s="7">
        <f t="shared" si="1"/>
        <v>10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7">
        <v>100.0</v>
      </c>
      <c r="B102" s="7" t="s">
        <v>105</v>
      </c>
      <c r="C102" s="8">
        <v>33.0</v>
      </c>
      <c r="D102" s="8">
        <v>239.0</v>
      </c>
      <c r="E102" s="7">
        <f t="shared" si="1"/>
        <v>272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6">
    <mergeCell ref="A1:A2"/>
    <mergeCell ref="B1:B2"/>
    <mergeCell ref="C1:C2"/>
    <mergeCell ref="D1:D2"/>
    <mergeCell ref="E1:E2"/>
    <mergeCell ref="F1:F2"/>
  </mergeCells>
  <drawing r:id="rId1"/>
</worksheet>
</file>